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G4" i="3" l="1"/>
  <c r="J5" i="3" l="1"/>
  <c r="G5" i="3"/>
</calcChain>
</file>

<file path=xl/sharedStrings.xml><?xml version="1.0" encoding="utf-8"?>
<sst xmlns="http://schemas.openxmlformats.org/spreadsheetml/2006/main" count="16" uniqueCount="16">
  <si>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</si>
  <si>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</si>
  <si>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</si>
  <si>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</si>
  <si>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</si>
  <si>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</si>
  <si>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</si>
  <si>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</si>
  <si>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</si>
  <si>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Защитный комплект</t>
  </si>
  <si>
    <t xml:space="preserve">Защитный комплект- комплект специальной одежды который одевают поверх зимней или верхней одежды.  Должен состоять из: комбинезона для защиты  от различного вида бытовых и промышленных  загрязнений, Материал (спанбонд) из которого производится одноразовый защитный комбинезон должен быть плотностью не менее 70 г/кв.м. состоять из химических волокон, в которых не способны размножаться патогенные микроорганизмы. Должен быть  лёгким с большими показателями износостойкости и прочности. Структура материала должна быть,  дышащей обеспечивать хорошую вентиляцию. Так же данный материал не должен накапливать  статическое электричество. Комбинезон должн быть с капюшоном, на молнии, молния должна быть закрыта тканью, на поясе резинка, манжет на руках и ногах  на резинке, размер XXL 1 шт,. Защитные очки не менее 4 клапан, на резинке- 1 шт, маска защитная, должна быть пятислойная -1 шт, обеспечивать комфортную, эффективную защиту органов дыхания, класс защиты не менее FFP2 с Клапан выдоха, резинка должна быть мягкой ширина не более 5 мм, бахилы ламинированные плотность не менее 55 г/кв.м. высота не более 60 см, на завязках -1 шт, перчатки нитриловые неопудренные, нестерильные размер М и L  -1 пара.  </t>
  </si>
  <si>
    <t>Характеристика</t>
  </si>
  <si>
    <t>коплект</t>
  </si>
  <si>
    <t>ТОО "SatuLogistic"</t>
  </si>
  <si>
    <t>ИП"Цицвира Владлен Станиславович"</t>
  </si>
  <si>
    <t>ТОО "Homeconcept"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</si>
</sst>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3" fontId="6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topLeftCell="B4" workbookViewId="0">
      <selection activeCell="L4" sqref="L4"/>
    </sheetView>
  </sheetViews>
  <sheetFormatPr defaultRowHeight="14.4" x14ac:dyDescent="0.3"/>
  <cols>
    <col min="1" max="1" width="3.6640625" customWidth="1"/>
    <col min="2" max="2" width="14.5546875" customWidth="1"/>
    <col min="3" max="3" width="39.88671875" customWidth="1"/>
    <col min="4" max="4" width="9.5546875" customWidth="1"/>
    <col min="5" max="5" width="6.77734375" customWidth="1"/>
    <col min="6" max="6" width="7.6640625" customWidth="1"/>
    <col min="7" max="9" width="13.88671875" customWidth="1"/>
    <col min="10" max="10" width="16.21875" customWidth="1"/>
    <col min="11" max="11" width="9" customWidth="1"/>
  </cols>
  <sheetData>
    <row r="2" spans="1:11" x14ac:dyDescent="0.3">
      <c r="B2" s="1" t="s">
        <v>4</v>
      </c>
      <c r="C2" s="1"/>
    </row>
    <row r="3" spans="1:11" ht="49.2" customHeight="1" x14ac:dyDescent="0.3">
      <c r="A3" s="12" t="s">
        <v>3</v>
      </c>
      <c r="B3" s="2" t="s">
        <v>0</v>
      </c>
      <c r="C3" s="2" t="s">
        <v>11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15</v>
      </c>
      <c r="I3" s="2" t="s">
        <v>13</v>
      </c>
      <c r="J3" s="2" t="s">
        <v>14</v>
      </c>
      <c r="K3" s="2" t="s">
        <v>2</v>
      </c>
    </row>
    <row r="4" spans="1:11" ht="408.6" customHeight="1" x14ac:dyDescent="0.3">
      <c r="A4" s="12">
        <v>1</v>
      </c>
      <c r="B4" s="10" t="s">
        <v>9</v>
      </c>
      <c r="C4" s="11" t="s">
        <v>10</v>
      </c>
      <c r="D4" s="11" t="s">
        <v>12</v>
      </c>
      <c r="E4" s="11">
        <v>3600</v>
      </c>
      <c r="F4" s="11">
        <v>7350</v>
      </c>
      <c r="G4" s="14">
        <f>E4*F4</f>
        <v>26460000</v>
      </c>
      <c r="H4" s="15">
        <v>26280000</v>
      </c>
      <c r="I4" s="15">
        <v>26136000</v>
      </c>
      <c r="J4" s="16">
        <v>25560000</v>
      </c>
      <c r="K4" s="2"/>
    </row>
    <row r="5" spans="1:11" x14ac:dyDescent="0.3">
      <c r="A5" s="13"/>
      <c r="B5" s="7" t="s">
        <v>1</v>
      </c>
      <c r="C5" s="7"/>
      <c r="D5" s="3"/>
      <c r="E5" s="3"/>
      <c r="F5" s="3"/>
      <c r="G5" s="8">
        <f>SUM(G4:G4)</f>
        <v>26460000</v>
      </c>
      <c r="H5" s="8"/>
      <c r="I5" s="8"/>
      <c r="J5" s="5">
        <f>SUM(J4:J4)</f>
        <v>25560000</v>
      </c>
      <c r="K5" s="4"/>
    </row>
    <row r="8" spans="1:11" x14ac:dyDescent="0.3">
      <c r="G8" s="6"/>
      <c r="H8" s="6"/>
      <c r="I8" s="6"/>
    </row>
    <row r="9" spans="1:11" x14ac:dyDescent="0.3">
      <c r="J9" s="9"/>
    </row>
  </sheetData>
  <pageMargins left="0.70866141732283472" right="0" top="0.3937007874015748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2020-09-17T11:02:15Z</cp:lastPrinted>
  <dcterms:created xsi:type="dcterms:W3CDTF">2017-03-18T03:20:58Z</dcterms:created>
  <dcterms:modified xsi:type="dcterms:W3CDTF">2021-02-17T16:12:32Z</dcterms:modified>
</cp:coreProperties>
</file>